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<sst xmlns="http://schemas.openxmlformats.org/spreadsheetml/2006/main" count="69" uniqueCount="64">
  <si>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</si>
  <si>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</si>
  <si>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</si>
  <si>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207 Лот № 1 от 02.02.2015 предлагаем поставку Грузоподъемного оборудования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</si>
  <si>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</si>
  <si>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</si>
  <si>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</si>
  <si>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</si>
  <si>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</si>
  <si>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</si>
  <si>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</si>
  <si>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</si>
  <si>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</si>
  <si>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</si>
  <si>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</si>
  <si>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</si>
  <si>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</si>
  <si>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</si>
  <si>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</si>
  <si>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</si>
  <si>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</si>
  <si>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</si>
  <si>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</si>
  <si>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</si>
  <si>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</si>
  <si>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</si>
  <si>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</si>
  <si>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</si>
  <si>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</si>
  <si>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</si>
  <si>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</si>
  <si>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</si>
  <si>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</si>
  <si>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</si>
  <si>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</si>
  <si>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</si>
  <si>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</si>
  <si>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</si>
  <si>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</si>
  <si>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</si>
  <si>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</si>
  <si>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</si>
  <si>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</si>
  <si>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</si>
  <si>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Таль ручная цепная ГП -1,0    высота подъема (длина троса)  3 м</t>
  </si>
  <si>
    <t>шт</t>
  </si>
  <si>
    <t>Таль ручная шестеренная стационарная ТРШС-0,5 в/п3м,</t>
  </si>
  <si>
    <t>Таль рычажная цепная 1,5т/6,0м LMT</t>
  </si>
  <si>
    <t>Таль ручная рычажная г/п-0.5 тн, в/п 3м ТРШР</t>
  </si>
  <si>
    <t>Таль ручная рычажная РТ-1.0 Н 6м</t>
  </si>
  <si>
    <t>Толкатель электрогидравлический ТЭ-30 к грузоподъемным механизмам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</si>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</sst>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25" workbookViewId="0">
      <selection activeCell="B18" sqref="B18:E1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3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3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3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4</v>
      </c>
      <c r="E40" s="20"/>
      <c r="F40" s="20"/>
      <c r="G40" s="25">
        <v>0</v>
      </c>
      <c r="H40" s="48">
        <f>ROUND(D40*ROUND(G40,2),2)</f>
        <v>0</v>
      </c>
    </row>
    <row r="41" spans="1:8" x14ac:dyDescent="0.25">
      <c r="A41" s="56"/>
      <c r="B41" s="5" t="s">
        <v>51</v>
      </c>
      <c r="C41" s="26"/>
      <c r="D41" s="6" t="s">
        <v>52</v>
      </c>
      <c r="E41" s="26"/>
      <c r="F41" s="26"/>
      <c r="G41" s="26"/>
      <c r="H41" s="49">
        <f>SUM(H34:H40)</f>
        <v>0</v>
      </c>
    </row>
    <row r="42" spans="1:8" x14ac:dyDescent="0.25">
      <c r="A42" s="56"/>
      <c r="B42" s="5" t="s">
        <v>53</v>
      </c>
      <c r="C42" s="26"/>
      <c r="D42" s="26"/>
      <c r="E42" s="26"/>
      <c r="F42" s="26"/>
      <c r="G42" s="26"/>
      <c r="H42" s="49">
        <f>H41*0.18</f>
        <v>0</v>
      </c>
    </row>
    <row r="43" spans="1:8" ht="15.75" thickBot="1" x14ac:dyDescent="0.3">
      <c r="A43" s="57"/>
      <c r="B43" s="33" t="s">
        <v>54</v>
      </c>
      <c r="C43" s="32"/>
      <c r="D43" s="32"/>
      <c r="E43" s="32"/>
      <c r="F43" s="32"/>
      <c r="G43" s="32"/>
      <c r="H43" s="50">
        <f>SUM(H41:H42)</f>
        <v>0</v>
      </c>
    </row>
    <row r="44" spans="1:8" ht="39.950000000000003" customHeight="1" x14ac:dyDescent="0.25">
      <c r="B44" s="27" t="s">
        <v>55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56</v>
      </c>
      <c r="C45" s="4"/>
      <c r="D45" s="4"/>
      <c r="E45" s="4"/>
      <c r="F45" s="4"/>
      <c r="G45" s="4"/>
      <c r="H45" s="4"/>
    </row>
    <row r="46" spans="1:8" x14ac:dyDescent="0.25">
      <c r="B46" s="3" t="s">
        <v>57</v>
      </c>
      <c r="C46" s="2"/>
      <c r="D46" s="2"/>
      <c r="E46" s="2"/>
      <c r="F46" s="2"/>
      <c r="G46" s="2"/>
      <c r="H46" s="2"/>
    </row>
    <row r="47" spans="1:8" x14ac:dyDescent="0.25">
      <c r="B47" s="1" t="s">
        <v>58</v>
      </c>
      <c r="C47" s="2"/>
      <c r="D47" s="2"/>
      <c r="E47" s="2"/>
      <c r="F47" s="2"/>
      <c r="G47" s="2"/>
      <c r="H47" s="2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50" spans="2:8" s="9" customFormat="1" x14ac:dyDescent="0.25">
      <c r="B50" s="30" t="s">
        <v>60</v>
      </c>
      <c r="D50" s="30" t="s">
        <v>61</v>
      </c>
      <c r="H50" s="30" t="s">
        <v>62</v>
      </c>
    </row>
    <row r="52" spans="2:8" x14ac:dyDescent="0.25">
      <c r="B52" s="31" t="s">
        <v>63</v>
      </c>
    </row>
  </sheetData>
  <mergeCells count="65"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2015-02-02T11:24:33Z</dcterms:created>
  <dcterms:modified xsi:type="dcterms:W3CDTF">2015-02-02T11:26:51Z</dcterms:modified>
</cp:coreProperties>
</file>